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5CCF79CC-F9F8-49DF-A637-C7294DFC9C7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1" sheetId="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6" i="4" l="1"/>
  <c r="S7" i="4"/>
  <c r="S5" i="4"/>
</calcChain>
</file>

<file path=xl/sharedStrings.xml><?xml version="1.0" encoding="utf-8"?>
<sst xmlns="http://schemas.openxmlformats.org/spreadsheetml/2006/main" count="19" uniqueCount="19">
  <si>
    <t>FISCAIS</t>
  </si>
  <si>
    <t>Hugo Vianna Duarte de Oliveira</t>
  </si>
  <si>
    <t xml:space="preserve">Morena Alves de Farias Wyler  </t>
  </si>
  <si>
    <t xml:space="preserve">Sarah Gomes Pitta Lopes  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</si>
  <si>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</si>
  <si>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</si>
  <si>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</si>
  <si>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</si>
  <si>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</si>
  <si>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</si>
  <si>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</si>
  <si>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</si>
  <si>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</si>
  <si>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</si>
  <si>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</si>
  <si>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SALÁRIO BRUTO DEZEMBRO</t>
  </si>
  <si>
    <t>SALÁRIO BRUTO 13°</t>
  </si>
  <si>
    <t>TOTAL (JAN~DEZ + 13°)</t>
  </si>
  <si>
    <t>FISCAIS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</si>
</sst>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2" fillId="2" borderId="13" xfId="0" applyFont="1" applyFill="1" applyBorder="1" applyAlignment="1">
      <alignment horizontal="center" vertical="center" wrapText="1"/>
    </xf>
    <xf numFmtId="44" fontId="0" fillId="0" borderId="12" xfId="1" applyFont="1" applyBorder="1"/>
    <xf numFmtId="44" fontId="2" fillId="2" borderId="12" xfId="1" applyFont="1" applyFill="1" applyBorder="1"/>
    <xf numFmtId="44" fontId="2" fillId="2" borderId="13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S7"/>
  <sheetViews>
    <sheetView tabSelected="1" topLeftCell="B1" workbookViewId="0">
      <selection activeCell="H16" sqref="H16"/>
    </sheetView>
  </sheetViews>
  <sheetFormatPr defaultRowHeight="15" x14ac:dyDescent="0.25"/>
  <cols>
    <col min="6" max="10" width="15.28515625" bestFit="1" customWidth="1"/>
    <col min="11" max="11" width="18.140625" customWidth="1"/>
    <col min="12" max="12" width="18.28515625" customWidth="1"/>
    <col min="13" max="13" width="18.140625" customWidth="1"/>
    <col min="14" max="15" width="18" customWidth="1"/>
    <col min="16" max="17" width="18.42578125" customWidth="1"/>
    <col min="18" max="18" width="18.140625" customWidth="1"/>
    <col min="19" max="19" width="18.42578125" customWidth="1"/>
  </cols>
  <sheetData>
    <row r="2" spans="2:19" ht="15.75" thickBot="1" x14ac:dyDescent="0.3"/>
    <row r="3" spans="2:19" ht="30.75" thickBot="1" x14ac:dyDescent="0.3">
      <c r="B3" s="5" t="s">
        <v>0</v>
      </c>
      <c r="C3" s="6"/>
      <c r="D3" s="6"/>
      <c r="E3" s="7"/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  <c r="N3" s="1" t="s">
        <v>12</v>
      </c>
      <c r="O3" s="1" t="s">
        <v>13</v>
      </c>
      <c r="P3" s="1" t="s">
        <v>14</v>
      </c>
      <c r="Q3" s="1" t="s">
        <v>15</v>
      </c>
      <c r="R3" s="1" t="s">
        <v>16</v>
      </c>
      <c r="S3" s="4" t="s">
        <v>17</v>
      </c>
    </row>
    <row r="4" spans="2:19" ht="22.5" customHeight="1" thickBot="1" x14ac:dyDescent="0.3">
      <c r="B4" s="5" t="s">
        <v>18</v>
      </c>
      <c r="C4" s="6"/>
      <c r="D4" s="6"/>
      <c r="E4" s="7"/>
      <c r="F4" s="17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9"/>
    </row>
    <row r="5" spans="2:19" ht="15.75" thickBot="1" x14ac:dyDescent="0.3">
      <c r="B5" s="14" t="s">
        <v>3</v>
      </c>
      <c r="C5" s="15"/>
      <c r="D5" s="15"/>
      <c r="E5" s="16"/>
      <c r="F5" s="2">
        <v>10321.93</v>
      </c>
      <c r="G5" s="2">
        <v>10321.93</v>
      </c>
      <c r="H5" s="2">
        <v>6992.28</v>
      </c>
      <c r="I5" s="2">
        <v>10392.39</v>
      </c>
      <c r="J5" s="2">
        <v>10392.39</v>
      </c>
      <c r="K5" s="2">
        <v>10392.39</v>
      </c>
      <c r="L5" s="2">
        <v>6034.3</v>
      </c>
      <c r="M5" s="2">
        <v>9721.91</v>
      </c>
      <c r="N5" s="2">
        <v>10392.39</v>
      </c>
      <c r="O5" s="2">
        <v>10392.39</v>
      </c>
      <c r="P5" s="2">
        <v>8660.33</v>
      </c>
      <c r="Q5" s="2">
        <v>10848.83</v>
      </c>
      <c r="R5" s="2">
        <v>10848.83</v>
      </c>
      <c r="S5" s="3">
        <f>SUM(F5:R5)</f>
        <v>125712.29000000001</v>
      </c>
    </row>
    <row r="6" spans="2:19" x14ac:dyDescent="0.25">
      <c r="B6" s="11" t="s">
        <v>1</v>
      </c>
      <c r="C6" s="12"/>
      <c r="D6" s="12"/>
      <c r="E6" s="13"/>
      <c r="F6" s="2">
        <v>14218.64</v>
      </c>
      <c r="G6" s="2">
        <v>11813.16</v>
      </c>
      <c r="H6" s="2">
        <v>14218.64</v>
      </c>
      <c r="I6" s="2">
        <v>14218.64</v>
      </c>
      <c r="J6" s="2">
        <v>14218.64</v>
      </c>
      <c r="K6" s="2">
        <v>11973.53</v>
      </c>
      <c r="L6" s="2">
        <v>8682.86</v>
      </c>
      <c r="M6" s="2">
        <v>11290.09</v>
      </c>
      <c r="N6" s="2">
        <v>14331.84</v>
      </c>
      <c r="O6" s="2">
        <v>14331.84</v>
      </c>
      <c r="P6" s="2">
        <v>14331.84</v>
      </c>
      <c r="Q6" s="2">
        <v>14831.41</v>
      </c>
      <c r="R6" s="2">
        <v>14831.41</v>
      </c>
      <c r="S6" s="3">
        <f>SUM(F6:R6)</f>
        <v>173292.54</v>
      </c>
    </row>
    <row r="7" spans="2:19" ht="15.75" thickBot="1" x14ac:dyDescent="0.3">
      <c r="B7" s="8" t="s">
        <v>2</v>
      </c>
      <c r="C7" s="9"/>
      <c r="D7" s="9"/>
      <c r="E7" s="10"/>
      <c r="F7" s="2">
        <v>17709.54</v>
      </c>
      <c r="G7" s="2">
        <v>15792.47</v>
      </c>
      <c r="H7" s="2">
        <v>14514.41</v>
      </c>
      <c r="I7" s="2">
        <v>17350.47</v>
      </c>
      <c r="J7" s="2">
        <v>17161.810000000001</v>
      </c>
      <c r="K7" s="2">
        <v>17161.810000000001</v>
      </c>
      <c r="L7" s="2">
        <v>10461.17</v>
      </c>
      <c r="M7" s="2">
        <v>11576.71</v>
      </c>
      <c r="N7" s="2">
        <v>16114.08</v>
      </c>
      <c r="O7" s="2">
        <v>17275</v>
      </c>
      <c r="P7" s="2">
        <v>17275</v>
      </c>
      <c r="Q7" s="2">
        <v>15185.13</v>
      </c>
      <c r="R7" s="2">
        <v>15185.13</v>
      </c>
      <c r="S7" s="3">
        <f>SUM(F7:R7)</f>
        <v>202762.72999999998</v>
      </c>
    </row>
  </sheetData>
  <sheetProtection algorithmName="SHA-512" hashValue="TjqJBbgi9lDDeoe2znEwzPCfW7H6FSH62o/xu+xU7plIhxibNHBvB5sRZ1sJRju2yCKsj9xMsjDA+t7maHlhMg==" saltValue="jK2s5x4//AwyW1By0kqGGA==" spinCount="100000" sheet="1" formatCells="0" formatColumns="0" formatRows="0" insertColumns="0" insertRows="0" insertHyperlinks="0" deleteColumns="0" deleteRows="0" sort="0" autoFilter="0" pivotTables="0"/>
  <mergeCells count="6">
    <mergeCell ref="B7:E7"/>
    <mergeCell ref="B3:E3"/>
    <mergeCell ref="B4:E4"/>
    <mergeCell ref="B5:E5"/>
    <mergeCell ref="B6:E6"/>
    <mergeCell ref="F4:S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2024-11-01T15:49:18Z</dcterms:modified>
</cp:coreProperties>
</file>