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13_ncr:1_{A464BEA8-66A9-4042-BF23-1F48C573793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2" sheetId="3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5" i="3" l="1"/>
  <c r="S6" i="3"/>
  <c r="S7" i="3"/>
  <c r="S8" i="3"/>
  <c r="S9" i="3"/>
  <c r="S10" i="3"/>
  <c r="S11" i="3"/>
  <c r="S12" i="3"/>
  <c r="S13" i="3"/>
  <c r="S14" i="3"/>
  <c r="S4" i="3"/>
</calcChain>
</file>

<file path=xl/sharedStrings.xml><?xml version="1.0" encoding="utf-8"?>
<sst xmlns="http://schemas.openxmlformats.org/spreadsheetml/2006/main" count="27" uniqueCount="27">
  <si>
    <t>FISCAIS</t>
  </si>
  <si>
    <t>Bianca de Andrade Sousa Fernandes</t>
  </si>
  <si>
    <t>Claudia Regina Garcia Bastos</t>
  </si>
  <si>
    <t>Daniele de Souza Magalhães Fontes</t>
  </si>
  <si>
    <t>Edinilson Silva de Siqueira</t>
  </si>
  <si>
    <t>Hugo Vianna Duarte de Oliveira</t>
  </si>
  <si>
    <t xml:space="preserve">Lucianna Coelho Ramos   </t>
  </si>
  <si>
    <t>Mayara Batista Padilha Santos</t>
  </si>
  <si>
    <t xml:space="preserve">Paula de Souza Cansado </t>
  </si>
  <si>
    <t xml:space="preserve">Sarah Gomes Pitta Lopes    </t>
  </si>
  <si>
    <t xml:space="preserve">Wagner Santos lucena   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</si>
  <si>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</si>
  <si>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</si>
  <si>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</si>
  <si>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</si>
  <si>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</si>
  <si>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</si>
  <si>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</si>
  <si>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</si>
  <si>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</si>
  <si>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Jonatas Vieira Grutes</t>
  </si>
  <si>
    <t>SALÁRIO BRUTO OUTUBRO</t>
  </si>
  <si>
    <t>SALÁRIO BRUTO NOVEMBRO</t>
  </si>
  <si>
    <t>SALÁRIO BRUTO DEZEMBRO</t>
  </si>
  <si>
    <t>SALÁRIO BRUTO 13°</t>
  </si>
  <si>
    <t>TOTAL (JAN~DEZ + 13°)</t>
  </si>
  <si>
    <t>FISCAIS EM 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</si>
</sst>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6" xfId="0" applyFont="1" applyBorder="1"/>
    <xf numFmtId="0" fontId="2" fillId="0" borderId="0" xfId="0" applyFont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44" fontId="0" fillId="0" borderId="10" xfId="1" applyFont="1" applyBorder="1"/>
    <xf numFmtId="44" fontId="0" fillId="0" borderId="12" xfId="1" applyFont="1" applyBorder="1"/>
    <xf numFmtId="44" fontId="0" fillId="0" borderId="2" xfId="1" applyFont="1" applyBorder="1"/>
    <xf numFmtId="44" fontId="2" fillId="2" borderId="10" xfId="1" applyFont="1" applyFill="1" applyBorder="1"/>
    <xf numFmtId="44" fontId="2" fillId="2" borderId="10" xfId="1" applyFont="1" applyFill="1" applyBorder="1" applyAlignment="1">
      <alignment horizontal="center" vertical="center" wrapText="1"/>
    </xf>
    <xf numFmtId="44" fontId="0" fillId="0" borderId="0" xfId="1" applyFont="1" applyBorder="1"/>
    <xf numFmtId="44" fontId="0" fillId="0" borderId="3" xfId="1" applyFont="1" applyBorder="1"/>
    <xf numFmtId="0" fontId="2" fillId="0" borderId="6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15"/>
  <sheetViews>
    <sheetView tabSelected="1" workbookViewId="0">
      <selection activeCell="F16" sqref="F16"/>
    </sheetView>
  </sheetViews>
  <sheetFormatPr defaultRowHeight="15" x14ac:dyDescent="0.25"/>
  <cols>
    <col min="6" max="6" width="15.28515625" bestFit="1" customWidth="1"/>
    <col min="7" max="7" width="14.28515625" customWidth="1"/>
    <col min="8" max="8" width="15.7109375" customWidth="1"/>
    <col min="9" max="9" width="15.5703125" customWidth="1"/>
    <col min="10" max="11" width="15.140625" customWidth="1"/>
    <col min="12" max="12" width="14.7109375" customWidth="1"/>
    <col min="13" max="13" width="15.42578125" customWidth="1"/>
    <col min="14" max="14" width="14.85546875" customWidth="1"/>
    <col min="15" max="15" width="17" customWidth="1"/>
    <col min="16" max="16" width="15.140625" customWidth="1"/>
    <col min="17" max="17" width="16.140625" customWidth="1"/>
    <col min="18" max="18" width="15.7109375" customWidth="1"/>
    <col min="19" max="19" width="16.42578125" customWidth="1"/>
  </cols>
  <sheetData>
    <row r="1" spans="2:19" ht="15.75" thickBot="1" x14ac:dyDescent="0.3"/>
    <row r="2" spans="2:19" ht="45.75" thickBot="1" x14ac:dyDescent="0.3">
      <c r="B2" s="14" t="s">
        <v>0</v>
      </c>
      <c r="C2" s="15"/>
      <c r="D2" s="15"/>
      <c r="E2" s="16"/>
      <c r="F2" s="4" t="s">
        <v>11</v>
      </c>
      <c r="G2" s="4" t="s">
        <v>12</v>
      </c>
      <c r="H2" s="4" t="s">
        <v>13</v>
      </c>
      <c r="I2" s="4" t="s">
        <v>14</v>
      </c>
      <c r="J2" s="4" t="s">
        <v>15</v>
      </c>
      <c r="K2" s="4" t="s">
        <v>16</v>
      </c>
      <c r="L2" s="4" t="s">
        <v>17</v>
      </c>
      <c r="M2" s="4" t="s">
        <v>18</v>
      </c>
      <c r="N2" s="4" t="s">
        <v>19</v>
      </c>
      <c r="O2" s="4" t="s">
        <v>21</v>
      </c>
      <c r="P2" s="4" t="s">
        <v>22</v>
      </c>
      <c r="Q2" s="4" t="s">
        <v>23</v>
      </c>
      <c r="R2" s="3" t="s">
        <v>24</v>
      </c>
      <c r="S2" s="9" t="s">
        <v>25</v>
      </c>
    </row>
    <row r="3" spans="2:19" ht="24" customHeight="1" thickBot="1" x14ac:dyDescent="0.3">
      <c r="B3" s="14" t="s">
        <v>26</v>
      </c>
      <c r="C3" s="15"/>
      <c r="D3" s="15"/>
      <c r="E3" s="16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3"/>
      <c r="S3" s="9"/>
    </row>
    <row r="4" spans="2:19" ht="15.75" thickBot="1" x14ac:dyDescent="0.3">
      <c r="B4" s="17" t="s">
        <v>1</v>
      </c>
      <c r="C4" s="18"/>
      <c r="D4" s="18"/>
      <c r="E4" s="18"/>
      <c r="F4" s="5">
        <v>8022.29</v>
      </c>
      <c r="G4" s="5">
        <v>13958.52</v>
      </c>
      <c r="H4" s="5">
        <v>13958.52</v>
      </c>
      <c r="I4" s="5">
        <v>11329.61</v>
      </c>
      <c r="J4" s="5">
        <v>14075.88</v>
      </c>
      <c r="K4" s="5">
        <v>14075.88</v>
      </c>
      <c r="L4" s="5">
        <v>11936.87</v>
      </c>
      <c r="M4" s="5">
        <v>14833.05</v>
      </c>
      <c r="N4" s="5">
        <v>14075.88</v>
      </c>
      <c r="O4" s="5">
        <v>14075.88</v>
      </c>
      <c r="P4" s="5">
        <v>14075.88</v>
      </c>
      <c r="Q4" s="5">
        <v>14075.88</v>
      </c>
      <c r="R4" s="5">
        <v>14075.88</v>
      </c>
      <c r="S4" s="8">
        <f>SUM(R4:R14)</f>
        <v>119280.78000000003</v>
      </c>
    </row>
    <row r="5" spans="2:19" ht="15.75" thickBot="1" x14ac:dyDescent="0.3">
      <c r="B5" s="12" t="s">
        <v>2</v>
      </c>
      <c r="C5" s="13"/>
      <c r="D5" s="13"/>
      <c r="E5" s="13"/>
      <c r="F5" s="5">
        <v>9173.19</v>
      </c>
      <c r="G5" s="5">
        <v>17009.93</v>
      </c>
      <c r="H5" s="5">
        <v>17009.93</v>
      </c>
      <c r="I5" s="5">
        <v>17009.93</v>
      </c>
      <c r="J5" s="5">
        <v>17127.29</v>
      </c>
      <c r="K5" s="5">
        <v>17127.29</v>
      </c>
      <c r="L5" s="5">
        <v>17127.29</v>
      </c>
      <c r="M5" s="5">
        <v>17127.29</v>
      </c>
      <c r="N5" s="5">
        <v>17127.29</v>
      </c>
      <c r="O5" s="5">
        <v>17127.29</v>
      </c>
      <c r="P5" s="5">
        <v>17127.29</v>
      </c>
      <c r="Q5" s="5">
        <v>17127.29</v>
      </c>
      <c r="R5" s="5">
        <v>17127.29</v>
      </c>
      <c r="S5" s="8">
        <f t="shared" ref="S5:S6" si="0">SUM(R5:R15)</f>
        <v>105204.90000000002</v>
      </c>
    </row>
    <row r="6" spans="2:19" ht="15.75" thickBot="1" x14ac:dyDescent="0.3">
      <c r="B6" s="1" t="s">
        <v>3</v>
      </c>
      <c r="C6" s="2"/>
      <c r="D6" s="2"/>
      <c r="E6" s="2"/>
      <c r="F6" s="5">
        <v>8022.28</v>
      </c>
      <c r="G6" s="5">
        <v>12286.11</v>
      </c>
      <c r="H6" s="5">
        <v>14780.05</v>
      </c>
      <c r="I6" s="5">
        <v>14780.05</v>
      </c>
      <c r="J6" s="5">
        <v>14780.05</v>
      </c>
      <c r="K6" s="5">
        <v>14780.05</v>
      </c>
      <c r="L6" s="5">
        <v>12527.46</v>
      </c>
      <c r="M6" s="5">
        <v>14780.06</v>
      </c>
      <c r="N6" s="5">
        <v>15837.38</v>
      </c>
      <c r="O6" s="5">
        <v>14897.42</v>
      </c>
      <c r="P6" s="5">
        <v>14897.42</v>
      </c>
      <c r="Q6" s="5">
        <v>14897.42</v>
      </c>
      <c r="R6" s="5">
        <v>14897.42</v>
      </c>
      <c r="S6" s="8">
        <f t="shared" si="0"/>
        <v>88077.610000000015</v>
      </c>
    </row>
    <row r="7" spans="2:19" ht="15.75" thickBot="1" x14ac:dyDescent="0.3">
      <c r="B7" s="12" t="s">
        <v>4</v>
      </c>
      <c r="C7" s="13"/>
      <c r="D7" s="13"/>
      <c r="E7" s="13"/>
      <c r="F7" s="5">
        <v>4760.42</v>
      </c>
      <c r="G7" s="5">
        <v>4760.42</v>
      </c>
      <c r="H7" s="5">
        <v>4808.0200000000004</v>
      </c>
      <c r="I7" s="5">
        <v>4808.0200000000004</v>
      </c>
      <c r="J7" s="5">
        <v>4808.0200000000004</v>
      </c>
      <c r="K7" s="5">
        <v>4808.0200000000004</v>
      </c>
      <c r="L7" s="5">
        <v>4808.0200000000004</v>
      </c>
      <c r="M7" s="5">
        <v>4808.0200000000004</v>
      </c>
      <c r="N7" s="5">
        <v>4808.0200000000004</v>
      </c>
      <c r="O7" s="5">
        <v>4808.0200000000004</v>
      </c>
      <c r="P7" s="5">
        <v>5555.93</v>
      </c>
      <c r="Q7" s="5">
        <v>5555.93</v>
      </c>
      <c r="R7" s="5">
        <v>4808.0200000000004</v>
      </c>
      <c r="S7" s="8">
        <f>SUM(R7:R16)</f>
        <v>73180.19</v>
      </c>
    </row>
    <row r="8" spans="2:19" ht="15.75" thickBot="1" x14ac:dyDescent="0.3">
      <c r="B8" s="12" t="s">
        <v>5</v>
      </c>
      <c r="C8" s="13"/>
      <c r="D8" s="13"/>
      <c r="E8" s="13"/>
      <c r="F8" s="5">
        <v>11262.99</v>
      </c>
      <c r="G8" s="5">
        <v>13891.45</v>
      </c>
      <c r="H8" s="5">
        <v>14897.41</v>
      </c>
      <c r="I8" s="5">
        <v>14897.41</v>
      </c>
      <c r="J8" s="5">
        <v>14897.41</v>
      </c>
      <c r="K8" s="5">
        <v>14897.41</v>
      </c>
      <c r="L8" s="5">
        <v>15014.77</v>
      </c>
      <c r="M8" s="5">
        <v>15014.78</v>
      </c>
      <c r="N8" s="5">
        <v>15014.78</v>
      </c>
      <c r="O8" s="5">
        <v>16053.72</v>
      </c>
      <c r="P8" s="5">
        <v>15014.78</v>
      </c>
      <c r="Q8" s="5">
        <v>15014.78</v>
      </c>
      <c r="R8" s="5">
        <v>16053.72</v>
      </c>
      <c r="S8" s="8">
        <f>SUM(R8:R16)</f>
        <v>68372.17</v>
      </c>
    </row>
    <row r="9" spans="2:19" ht="15.75" thickBot="1" x14ac:dyDescent="0.3">
      <c r="B9" s="12" t="s">
        <v>20</v>
      </c>
      <c r="C9" s="13"/>
      <c r="D9" s="13"/>
      <c r="E9" s="13"/>
      <c r="F9" s="5">
        <v>4760.42</v>
      </c>
      <c r="G9" s="5">
        <v>4760.42</v>
      </c>
      <c r="H9" s="5">
        <v>2016.27</v>
      </c>
      <c r="I9" s="5">
        <v>2884.81</v>
      </c>
      <c r="J9" s="5">
        <v>4808.62</v>
      </c>
      <c r="K9" s="5">
        <v>4808.62</v>
      </c>
      <c r="L9" s="5">
        <v>4808.62</v>
      </c>
      <c r="M9" s="5">
        <v>4808.62</v>
      </c>
      <c r="N9" s="5">
        <v>4808.0200000000004</v>
      </c>
      <c r="O9" s="5">
        <v>4808.0200000000004</v>
      </c>
      <c r="P9" s="5">
        <v>5641.09</v>
      </c>
      <c r="Q9" s="5">
        <v>5641.09</v>
      </c>
      <c r="R9" s="5">
        <v>4808.0200000000004</v>
      </c>
      <c r="S9" s="8">
        <f>SUM(R9:R16)</f>
        <v>52318.45</v>
      </c>
    </row>
    <row r="10" spans="2:19" ht="15.75" thickBot="1" x14ac:dyDescent="0.3">
      <c r="B10" s="12" t="s">
        <v>6</v>
      </c>
      <c r="C10" s="13"/>
      <c r="D10" s="13"/>
      <c r="E10" s="13"/>
      <c r="F10" s="5">
        <v>15014.77</v>
      </c>
      <c r="G10" s="5">
        <v>15014.77</v>
      </c>
      <c r="H10" s="5">
        <v>15014.77</v>
      </c>
      <c r="I10" s="5">
        <v>15014.77</v>
      </c>
      <c r="J10" s="5">
        <v>15014.77</v>
      </c>
      <c r="K10" s="5">
        <v>15014.77</v>
      </c>
      <c r="L10" s="5">
        <v>5852.98</v>
      </c>
      <c r="M10" s="5">
        <v>15014.78</v>
      </c>
      <c r="N10" s="5">
        <v>15132.14</v>
      </c>
      <c r="O10" s="5">
        <v>15132.14</v>
      </c>
      <c r="P10" s="5">
        <v>15132.14</v>
      </c>
      <c r="Q10" s="5">
        <v>15132.14</v>
      </c>
      <c r="R10" s="5">
        <v>15132.14</v>
      </c>
      <c r="S10" s="8">
        <f>SUM(R10:R16)</f>
        <v>47510.43</v>
      </c>
    </row>
    <row r="11" spans="2:19" ht="15.75" thickBot="1" x14ac:dyDescent="0.3">
      <c r="B11" s="12" t="s">
        <v>7</v>
      </c>
      <c r="C11" s="13"/>
      <c r="D11" s="13"/>
      <c r="E11" s="13"/>
      <c r="F11" s="5">
        <v>11748.19</v>
      </c>
      <c r="G11" s="5">
        <v>3756.38</v>
      </c>
      <c r="H11" s="5">
        <v>8090.65</v>
      </c>
      <c r="I11" s="5">
        <v>8164.2</v>
      </c>
      <c r="J11" s="5">
        <v>10775.62</v>
      </c>
      <c r="K11" s="5">
        <v>8164.2</v>
      </c>
      <c r="L11" s="5">
        <v>8098.87</v>
      </c>
      <c r="M11" s="5">
        <v>12647.65</v>
      </c>
      <c r="N11" s="5">
        <v>8164.21</v>
      </c>
      <c r="O11" s="5">
        <v>10062.24</v>
      </c>
      <c r="P11" s="5">
        <v>8164.21</v>
      </c>
      <c r="Q11" s="5">
        <v>8164.21</v>
      </c>
      <c r="R11" s="5">
        <v>10062.24</v>
      </c>
      <c r="S11" s="8">
        <f>SUM(R11:R16)</f>
        <v>32378.29</v>
      </c>
    </row>
    <row r="12" spans="2:19" ht="15.75" thickBot="1" x14ac:dyDescent="0.3">
      <c r="B12" s="12" t="s">
        <v>8</v>
      </c>
      <c r="C12" s="13"/>
      <c r="D12" s="13"/>
      <c r="E12" s="13"/>
      <c r="F12" s="5">
        <v>4760.42</v>
      </c>
      <c r="G12" s="5">
        <v>4760.42</v>
      </c>
      <c r="H12" s="5">
        <v>4760.42</v>
      </c>
      <c r="I12" s="5">
        <v>4760.42</v>
      </c>
      <c r="J12" s="5">
        <v>4808.62</v>
      </c>
      <c r="K12" s="5">
        <v>4808.62</v>
      </c>
      <c r="L12" s="5">
        <v>4808.62</v>
      </c>
      <c r="M12" s="5">
        <v>4559.3900000000003</v>
      </c>
      <c r="N12" s="5">
        <v>4808.0200000000004</v>
      </c>
      <c r="O12" s="5">
        <v>5428.41</v>
      </c>
      <c r="P12" s="5">
        <v>5641.09</v>
      </c>
      <c r="Q12" s="5">
        <v>5641.09</v>
      </c>
      <c r="R12" s="5">
        <v>5428.41</v>
      </c>
      <c r="S12" s="8">
        <f>SUM(R12:R16)</f>
        <v>22316.05</v>
      </c>
    </row>
    <row r="13" spans="2:19" ht="15.75" thickBot="1" x14ac:dyDescent="0.3">
      <c r="B13" s="12" t="s">
        <v>9</v>
      </c>
      <c r="C13" s="13"/>
      <c r="D13" s="13"/>
      <c r="E13" s="13"/>
      <c r="F13" s="5">
        <v>8274.5300000000007</v>
      </c>
      <c r="G13" s="5">
        <v>8274.5300000000007</v>
      </c>
      <c r="H13" s="5">
        <v>8274.5300000000007</v>
      </c>
      <c r="I13" s="5">
        <v>8348.08</v>
      </c>
      <c r="J13" s="5">
        <v>7001.62</v>
      </c>
      <c r="K13" s="5">
        <v>8348.08</v>
      </c>
      <c r="L13" s="5">
        <v>8348.08</v>
      </c>
      <c r="M13" s="5">
        <v>8348.09</v>
      </c>
      <c r="N13" s="5">
        <v>8348.09</v>
      </c>
      <c r="O13" s="5">
        <v>10407.82</v>
      </c>
      <c r="P13" s="5">
        <v>8348.09</v>
      </c>
      <c r="Q13" s="5">
        <v>8348.09</v>
      </c>
      <c r="R13" s="5">
        <v>10407.82</v>
      </c>
      <c r="S13" s="8">
        <f>SUM(R13:R16)</f>
        <v>16887.64</v>
      </c>
    </row>
    <row r="14" spans="2:19" ht="15.75" thickBot="1" x14ac:dyDescent="0.3">
      <c r="B14" s="19" t="s">
        <v>10</v>
      </c>
      <c r="C14" s="20"/>
      <c r="D14" s="20"/>
      <c r="E14" s="21"/>
      <c r="F14" s="6">
        <v>6422.72</v>
      </c>
      <c r="G14" s="6">
        <v>4128.8900000000003</v>
      </c>
      <c r="H14" s="6">
        <v>5386.8</v>
      </c>
      <c r="I14" s="6">
        <v>6479.81</v>
      </c>
      <c r="J14" s="6">
        <v>6479.81</v>
      </c>
      <c r="K14" s="6">
        <v>6479.81</v>
      </c>
      <c r="L14" s="6">
        <v>6479.81</v>
      </c>
      <c r="M14" s="5">
        <v>6479.82</v>
      </c>
      <c r="N14" s="7">
        <v>6479.82</v>
      </c>
      <c r="O14" s="7">
        <v>6479.82</v>
      </c>
      <c r="P14" s="5">
        <v>6479.82</v>
      </c>
      <c r="Q14" s="5">
        <v>6479.82</v>
      </c>
      <c r="R14" s="11">
        <v>6479.82</v>
      </c>
      <c r="S14" s="8">
        <f>SUM(R14:R17)</f>
        <v>6479.82</v>
      </c>
    </row>
    <row r="15" spans="2:19" x14ac:dyDescent="0.25">
      <c r="P15" s="10"/>
    </row>
  </sheetData>
  <sheetProtection algorithmName="SHA-512" hashValue="UXIpAhsx0ChaIsHhFxNUuRfdz6tnWAZ1XDddKRLKkQdUGxAB9bvWML7lVYMGUDtO3aRCZ0Ia83dU/CW8myuNbQ==" saltValue="wWuZxJxoYo54x3knQ46xgA==" spinCount="100000" sheet="1" formatCells="0" formatColumns="0" formatRows="0" insertColumns="0" insertRows="0" insertHyperlinks="0" deleteColumns="0" deleteRows="0" sort="0" autoFilter="0" pivotTables="0"/>
  <mergeCells count="12">
    <mergeCell ref="B2:E2"/>
    <mergeCell ref="B4:E4"/>
    <mergeCell ref="B5:E5"/>
    <mergeCell ref="B7:E7"/>
    <mergeCell ref="B11:E11"/>
    <mergeCell ref="B3:E3"/>
    <mergeCell ref="B12:E12"/>
    <mergeCell ref="B13:E13"/>
    <mergeCell ref="B14:E14"/>
    <mergeCell ref="B8:E8"/>
    <mergeCell ref="B9:E9"/>
    <mergeCell ref="B10:E10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2024-11-01T15:21:56Z</dcterms:modified>
</cp:coreProperties>
</file>